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6" i="1" l="1"/>
  <c r="C22" i="1"/>
  <c r="C7" i="1" l="1"/>
  <c r="D24" i="1" l="1"/>
  <c r="C18" i="1"/>
  <c r="C16" i="1"/>
  <c r="C20" i="1" l="1"/>
  <c r="C23" i="1" l="1"/>
  <c r="C21" i="1"/>
  <c r="C24" i="1"/>
  <c r="C8" i="1" l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<sst xmlns="http://schemas.openxmlformats.org/spreadsheetml/2006/main" count="44" uniqueCount="41">
  <si>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</si>
  <si>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</si>
  <si>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</si>
  <si>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</si>
  <si>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</si>
  <si>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</si>
  <si>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</si>
  <si>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</si>
  <si>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</si>
  <si>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</si>
  <si>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</si>
  <si>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</si>
  <si>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</si>
  <si>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</si>
  <si>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</si>
  <si>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</si>
  <si>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</si>
  <si>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</si>
  <si>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</si>
  <si>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</si>
  <si>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</si>
  <si>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</si>
  <si>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</si>
  <si>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</si>
  <si>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</si>
  <si>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</si>
  <si>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</si>
  <si>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</si>
  <si>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</si>
  <si>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</si>
  <si>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</si>
  <si>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</si>
  <si>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</si>
  <si>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</si>
  <si>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</si>
  <si>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</si>
  <si>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</si>
  <si>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</si>
  <si>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</si>
  <si>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</si>
  <si>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 ՎԱՂԱՐՇԱՊԱՏԻ Մ.ԳՈՐԿՈՒ ԱՆՎԱՆ ՀՄ 5 ԱՎԱԳ ԴՊՐՈՑ ՊՈԱԿ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</si>
</sst>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14" sqref="E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D22" si="0">SUM(D6:D6)</f>
        <v>184844.90000000002</v>
      </c>
      <c r="D6" s="30">
        <f>D7+D10</f>
        <v>184844.90000000002</v>
      </c>
    </row>
    <row r="7" spans="1:169" ht="18.399999999999999" customHeight="1" x14ac:dyDescent="0.2">
      <c r="A7" s="10"/>
      <c r="B7" s="11" t="s">
        <v>4</v>
      </c>
      <c r="C7" s="26">
        <f t="shared" si="0"/>
        <v>182197.2</v>
      </c>
      <c r="D7" s="30">
        <v>182197.2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6"/>
      <c r="D9" s="30"/>
    </row>
    <row r="10" spans="1:169" ht="18.399999999999999" customHeight="1" x14ac:dyDescent="0.2">
      <c r="A10" s="10"/>
      <c r="B10" s="11" t="s">
        <v>7</v>
      </c>
      <c r="C10" s="26">
        <f t="shared" si="0"/>
        <v>2647.7</v>
      </c>
      <c r="D10" s="30">
        <v>2647.7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178140.1</v>
      </c>
      <c r="D11" s="26">
        <v>178140.1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71</v>
      </c>
      <c r="D12" s="26">
        <v>71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6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71</v>
      </c>
      <c r="D14" s="26">
        <v>71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6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6"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6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6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6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6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0</v>
      </c>
      <c r="D21" s="26"/>
    </row>
    <row r="22" spans="1:4" ht="50.45" customHeight="1" x14ac:dyDescent="0.2">
      <c r="A22" s="7">
        <v>4</v>
      </c>
      <c r="B22" s="12" t="s">
        <v>31</v>
      </c>
      <c r="C22" s="26">
        <f t="shared" si="0"/>
        <v>78.3</v>
      </c>
      <c r="D22" s="26">
        <v>78.3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7579</v>
      </c>
      <c r="D23" s="26">
        <v>7579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8071.1</v>
      </c>
      <c r="D24" s="26">
        <f>D25+D26+D27+D28</f>
        <v>8071.1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6"/>
    </row>
    <row r="26" spans="1:4" ht="32.1" customHeight="1" x14ac:dyDescent="0.2">
      <c r="A26" s="27" t="s">
        <v>33</v>
      </c>
      <c r="B26" s="18" t="s">
        <v>24</v>
      </c>
      <c r="C26" s="26">
        <f t="shared" si="2"/>
        <v>8071.1</v>
      </c>
      <c r="D26" s="26">
        <v>8071.1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2026-03-17T11:02:09Z</dcterms:modified>
</cp:coreProperties>
</file>